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60" yWindow="920" windowWidth="16600" windowHeight="1296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<sst xmlns="http://schemas.openxmlformats.org/spreadsheetml/2006/main" count="11" uniqueCount="11">
  <si>
    <t>n</t>
  </si>
  <si>
    <t>x</t>
  </si>
  <si>
    <t>min</t>
  </si>
  <si>
    <t>max</t>
  </si>
  <si>
    <t>s</t>
  </si>
  <si>
    <t>v</t>
  </si>
  <si>
    <t>A. pseudaltidens</t>
  </si>
  <si>
    <t>Powers ranch</t>
  </si>
  <si>
    <t>E. cf. pseud., n=32-52</t>
  </si>
  <si>
    <t>E. cf. pseud., min</t>
  </si>
  <si>
    <t>E. cf. pseud., max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</si>
</sst>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Natural Trap MC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Feuil1!$I$2</c:f>
              <c:strCache>
                <c:ptCount val="1"/>
                <c:pt idx="0">
                  <c:v>E. cf. pseud., n=32-52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Feuil1!$H$3:$H$12</c:f>
              <c:numCache/>
            </c:numRef>
          </c:cat>
          <c:val>
            <c:numRef>
              <c:f>Feuil1!$I$3:$I$12</c:f>
              <c:numCache/>
            </c:numRef>
          </c:val>
          <c:smooth val="0"/>
        </c:ser>
        <c:ser>
          <c:idx val="6"/>
          <c:order val="1"/>
          <c:tx>
            <c:strRef>
              <c:f>Feuil1!$J$2</c:f>
              <c:strCache>
                <c:ptCount val="1"/>
                <c:pt idx="0">
                  <c:v>E. cf. pseud., min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Feuil1!$H$3:$H$12</c:f>
              <c:numCache/>
            </c:numRef>
          </c:cat>
          <c:val>
            <c:numRef>
              <c:f>Feuil1!$J$3:$J$12</c:f>
              <c:numCache/>
            </c:numRef>
          </c:val>
          <c:smooth val="0"/>
        </c:ser>
        <c:ser>
          <c:idx val="7"/>
          <c:order val="2"/>
          <c:tx>
            <c:strRef>
              <c:f>Feuil1!$K$2</c:f>
              <c:strCache>
                <c:ptCount val="1"/>
                <c:pt idx="0">
                  <c:v>E. cf. pseud., max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Feuil1!$H$3:$H$12</c:f>
              <c:numCache/>
            </c:numRef>
          </c:cat>
          <c:val>
            <c:numRef>
              <c:f>Feuil1!$K$3:$K$12</c:f>
              <c:numCache/>
            </c:numRef>
          </c:val>
          <c:smooth val="0"/>
        </c:ser>
        <c:ser>
          <c:idx val="0"/>
          <c:order val="3"/>
          <c:tx>
            <c:strRef>
              <c:f>Feuil1!$L$2</c:f>
              <c:strCache>
                <c:ptCount val="1"/>
                <c:pt idx="0">
                  <c:v>A. pseudaltidens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CCFFCC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Feuil1!$H$3:$H$12</c:f>
              <c:numCache/>
            </c:numRef>
          </c:cat>
          <c:val>
            <c:numRef>
              <c:f>Feuil1!$L$3:$L$12</c:f>
              <c:numCache/>
            </c:numRef>
          </c:val>
          <c:smooth val="0"/>
        </c:ser>
        <c:axId val="16542693"/>
        <c:axId val="14666510"/>
      </c:lineChart>
      <c:catAx>
        <c:axId val="165426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269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85725</xdr:rowOff>
    </xdr:from>
    <xdr:to>
      <xdr:col>14</xdr:col>
      <xdr:colOff>47625</xdr:colOff>
      <xdr:row>38</xdr:row>
      <xdr:rowOff>47625</xdr:rowOff>
    </xdr:to>
    <xdr:graphicFrame>
      <xdr:nvGraphicFramePr>
        <xdr:cNvPr id="1" name="Chart 3"/>
        <xdr:cNvGraphicFramePr/>
      </xdr:nvGraphicFramePr>
      <xdr:xfrm>
        <a:off x="209550" y="2543175"/>
        <a:ext cx="6638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Q31" sqref="Q31"/>
    </sheetView>
  </sheetViews>
  <sheetFormatPr defaultColWidth="10.875" defaultRowHeight="12"/>
  <cols>
    <col min="1" max="1" width="3.125" style="1" bestFit="1" customWidth="1"/>
    <col min="2" max="2" width="6.50390625" style="0" bestFit="1" customWidth="1"/>
    <col min="3" max="3" width="7.50390625" style="0" bestFit="1" customWidth="1"/>
    <col min="4" max="6" width="6.125" style="0" bestFit="1" customWidth="1"/>
    <col min="7" max="8" width="6.50390625" style="0" bestFit="1" customWidth="1"/>
    <col min="9" max="9" width="7.50390625" style="0" bestFit="1" customWidth="1"/>
    <col min="10" max="10" width="7.125" style="0" bestFit="1" customWidth="1"/>
    <col min="11" max="11" width="7.375" style="0" bestFit="1" customWidth="1"/>
    <col min="12" max="13" width="6.125" style="0" bestFit="1" customWidth="1"/>
    <col min="14" max="14" width="6.50390625" style="0" bestFit="1" customWidth="1"/>
    <col min="15" max="15" width="6.125" style="0" bestFit="1" customWidth="1"/>
    <col min="16" max="16" width="6.50390625" style="0" bestFit="1" customWidth="1"/>
    <col min="17" max="18" width="6.125" style="0" bestFit="1" customWidth="1"/>
    <col min="19" max="19" width="6.50390625" style="0" bestFit="1" customWidth="1"/>
    <col min="20" max="20" width="6.125" style="0" bestFit="1" customWidth="1"/>
    <col min="21" max="21" width="6.50390625" style="0" bestFit="1" customWidth="1"/>
    <col min="22" max="29" width="6.125" style="0" bestFit="1" customWidth="1"/>
    <col min="30" max="30" width="6.50390625" style="0" bestFit="1" customWidth="1"/>
    <col min="31" max="31" width="6.125" style="0" bestFit="1" customWidth="1"/>
    <col min="32" max="32" width="6.50390625" style="0" bestFit="1" customWidth="1"/>
    <col min="33" max="33" width="6.125" style="0" bestFit="1" customWidth="1"/>
    <col min="34" max="34" width="6.50390625" style="0" bestFit="1" customWidth="1"/>
    <col min="35" max="35" width="7.50390625" style="0" bestFit="1" customWidth="1"/>
    <col min="36" max="37" width="6.50390625" style="0" bestFit="1" customWidth="1"/>
    <col min="38" max="38" width="6.125" style="0" bestFit="1" customWidth="1"/>
    <col min="39" max="39" width="6.50390625" style="0" bestFit="1" customWidth="1"/>
    <col min="40" max="45" width="6.125" style="0" bestFit="1" customWidth="1"/>
    <col min="46" max="46" width="6.50390625" style="0" bestFit="1" customWidth="1"/>
    <col min="47" max="47" width="6.125" style="0" bestFit="1" customWidth="1"/>
    <col min="48" max="48" width="6.50390625" style="0" bestFit="1" customWidth="1"/>
    <col min="49" max="49" width="6.125" style="0" bestFit="1" customWidth="1"/>
    <col min="50" max="50" width="7.50390625" style="0" bestFit="1" customWidth="1"/>
    <col min="51" max="53" width="6.125" style="0" bestFit="1" customWidth="1"/>
    <col min="54" max="54" width="5.875" style="0" bestFit="1" customWidth="1"/>
    <col min="55" max="55" width="6.125" style="0" bestFit="1" customWidth="1"/>
    <col min="56" max="57" width="7.625" style="0" bestFit="1" customWidth="1"/>
    <col min="58" max="58" width="6.125" style="0" bestFit="1" customWidth="1"/>
    <col min="59" max="59" width="5.875" style="0" bestFit="1" customWidth="1"/>
  </cols>
  <sheetData>
    <row r="1" ht="12.75">
      <c r="L1" t="s">
        <v>7</v>
      </c>
    </row>
    <row r="2" spans="1:12" s="4" customFormat="1" ht="15.7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I2" s="4" t="s">
        <v>8</v>
      </c>
      <c r="J2" s="4" t="s">
        <v>9</v>
      </c>
      <c r="K2" s="4" t="s">
        <v>10</v>
      </c>
      <c r="L2" s="3" t="s">
        <v>6</v>
      </c>
    </row>
    <row r="3" spans="1:12" ht="12.75">
      <c r="A3" s="1">
        <v>1</v>
      </c>
      <c r="B3">
        <v>49</v>
      </c>
      <c r="C3" s="5">
        <v>235.77551020408163</v>
      </c>
      <c r="D3">
        <v>222</v>
      </c>
      <c r="E3">
        <v>248</v>
      </c>
      <c r="F3" s="6">
        <v>6.501651412405313</v>
      </c>
      <c r="G3" s="6">
        <v>2.7575601073994664</v>
      </c>
      <c r="H3">
        <v>1</v>
      </c>
      <c r="I3" s="2">
        <v>0.04978049619091607</v>
      </c>
      <c r="J3" s="2">
        <v>0.02363477732767505</v>
      </c>
      <c r="K3" s="2">
        <v>0.07173348370325261</v>
      </c>
      <c r="L3" s="2">
        <v>0.06821690998041552</v>
      </c>
    </row>
    <row r="4" spans="1:12" ht="12.75">
      <c r="A4" s="1">
        <v>3</v>
      </c>
      <c r="B4">
        <v>52</v>
      </c>
      <c r="C4" s="5">
        <v>28.903846153846157</v>
      </c>
      <c r="D4">
        <v>25.7</v>
      </c>
      <c r="E4">
        <v>32.5</v>
      </c>
      <c r="F4" s="6">
        <v>1.3177463736542685</v>
      </c>
      <c r="G4" s="6">
        <v>4.559069290087955</v>
      </c>
      <c r="H4">
        <v>3</v>
      </c>
      <c r="I4" s="2">
        <v>0.03742729504963438</v>
      </c>
      <c r="J4" s="2">
        <v>-0.013595218571180068</v>
      </c>
      <c r="K4" s="2">
        <v>0.08835501907639975</v>
      </c>
      <c r="L4" s="2">
        <v>0.07340130617074014</v>
      </c>
    </row>
    <row r="5" spans="1:12" ht="12.75">
      <c r="A5" s="1">
        <v>4</v>
      </c>
      <c r="B5">
        <v>32</v>
      </c>
      <c r="C5" s="5">
        <v>24.48125</v>
      </c>
      <c r="D5">
        <v>23</v>
      </c>
      <c r="E5">
        <v>26.4</v>
      </c>
      <c r="F5" s="6">
        <v>0.9720074007417664</v>
      </c>
      <c r="G5" s="6">
        <v>3.970415729351101</v>
      </c>
      <c r="H5">
        <v>4</v>
      </c>
      <c r="I5" s="2">
        <v>0.05982167112373693</v>
      </c>
      <c r="J5" s="2">
        <v>0.0327159182493888</v>
      </c>
      <c r="K5" s="2">
        <v>0.09259200910162702</v>
      </c>
      <c r="L5" s="2">
        <v>0.09423395616860386</v>
      </c>
    </row>
    <row r="6" spans="1:12" ht="12.75">
      <c r="A6" s="1">
        <v>5</v>
      </c>
      <c r="B6">
        <v>52</v>
      </c>
      <c r="C6" s="5">
        <v>44.90384615384615</v>
      </c>
      <c r="D6">
        <v>42</v>
      </c>
      <c r="E6">
        <v>50</v>
      </c>
      <c r="F6" s="6">
        <v>1.624078808391802</v>
      </c>
      <c r="G6" s="6">
        <v>3.616792207125212</v>
      </c>
      <c r="H6">
        <v>5</v>
      </c>
      <c r="I6" s="2">
        <v>0.023612807666275604</v>
      </c>
      <c r="J6" s="2">
        <v>-0.005421443203155629</v>
      </c>
      <c r="K6" s="2">
        <v>0.07029927073496256</v>
      </c>
      <c r="L6" s="2">
        <v>0.04802287602381039</v>
      </c>
    </row>
    <row r="7" spans="1:12" ht="12.75">
      <c r="A7" s="1">
        <v>6</v>
      </c>
      <c r="B7">
        <v>52</v>
      </c>
      <c r="C7" s="5">
        <v>32.02884615384615</v>
      </c>
      <c r="D7">
        <v>29</v>
      </c>
      <c r="E7">
        <v>36</v>
      </c>
      <c r="F7" s="6">
        <v>1.6580565683083532</v>
      </c>
      <c r="G7" s="6">
        <v>5.176760225279758</v>
      </c>
      <c r="H7">
        <v>6</v>
      </c>
      <c r="I7" s="2">
        <v>0.07707135247991159</v>
      </c>
      <c r="J7" s="2">
        <v>0.03392805698647128</v>
      </c>
      <c r="K7" s="2">
        <v>0.12783255985480246</v>
      </c>
      <c r="L7" s="2">
        <v>0.060080775587959545</v>
      </c>
    </row>
    <row r="8" spans="1:12" ht="12.75">
      <c r="A8" s="1">
        <v>10</v>
      </c>
      <c r="B8">
        <v>52</v>
      </c>
      <c r="C8" s="5">
        <v>40.68653846153846</v>
      </c>
      <c r="D8">
        <v>37.6</v>
      </c>
      <c r="E8">
        <v>45.9</v>
      </c>
      <c r="F8" s="6">
        <v>1.6120902088996092</v>
      </c>
      <c r="G8" s="6">
        <v>3.962220109787762</v>
      </c>
      <c r="H8">
        <v>10</v>
      </c>
      <c r="I8" s="2">
        <v>0.02115971256153104</v>
      </c>
      <c r="J8" s="2">
        <v>-0.013103184932264034</v>
      </c>
      <c r="K8" s="2">
        <v>0.07352165567733615</v>
      </c>
      <c r="L8" s="2">
        <v>0.026078809688363513</v>
      </c>
    </row>
    <row r="9" spans="1:12" ht="12.75">
      <c r="A9" s="1">
        <v>11</v>
      </c>
      <c r="B9">
        <v>47</v>
      </c>
      <c r="C9" s="5">
        <v>41.648936170212764</v>
      </c>
      <c r="D9">
        <v>39.5</v>
      </c>
      <c r="E9">
        <v>46</v>
      </c>
      <c r="F9" s="6">
        <v>1.5670343549999481</v>
      </c>
      <c r="G9" s="6">
        <v>3.762483508812136</v>
      </c>
      <c r="H9">
        <v>11</v>
      </c>
      <c r="I9" s="2">
        <v>0.03383211192720159</v>
      </c>
      <c r="J9" s="2">
        <v>0.010825294759398307</v>
      </c>
      <c r="K9" s="2">
        <v>0.07698603081451227</v>
      </c>
      <c r="L9" s="2">
        <v>0.04668549131766242</v>
      </c>
    </row>
    <row r="10" spans="1:12" ht="12.75">
      <c r="A10" s="1">
        <v>12</v>
      </c>
      <c r="B10">
        <v>50</v>
      </c>
      <c r="C10" s="5">
        <v>32.268</v>
      </c>
      <c r="D10">
        <v>30.1</v>
      </c>
      <c r="E10">
        <v>35.4</v>
      </c>
      <c r="F10" s="6">
        <v>1.202453274581247</v>
      </c>
      <c r="G10" s="6">
        <v>3.7264574023219508</v>
      </c>
      <c r="H10">
        <v>12</v>
      </c>
      <c r="I10" s="2">
        <v>0.037733378343602464</v>
      </c>
      <c r="J10" s="2">
        <v>0.007527825666519439</v>
      </c>
      <c r="K10" s="2">
        <v>0.07796459209846396</v>
      </c>
      <c r="L10" s="2"/>
    </row>
    <row r="11" spans="1:12" ht="12.75">
      <c r="A11" s="1">
        <v>13</v>
      </c>
      <c r="B11">
        <v>51</v>
      </c>
      <c r="C11" s="5">
        <v>26.817647058823535</v>
      </c>
      <c r="D11">
        <v>24.3</v>
      </c>
      <c r="E11">
        <v>29.5</v>
      </c>
      <c r="F11" s="6">
        <v>1.0663406364482808</v>
      </c>
      <c r="G11" s="6">
        <v>3.9762647114763694</v>
      </c>
      <c r="H11">
        <v>13</v>
      </c>
      <c r="I11" s="2">
        <v>0.046093040749418446</v>
      </c>
      <c r="J11" s="2">
        <v>0.0032786435240421685</v>
      </c>
      <c r="K11" s="2">
        <v>0.08749438590389302</v>
      </c>
      <c r="L11" s="2"/>
    </row>
    <row r="12" spans="1:12" ht="12.75">
      <c r="A12" s="1">
        <v>14</v>
      </c>
      <c r="B12">
        <v>49</v>
      </c>
      <c r="C12" s="5">
        <v>28.675510204081636</v>
      </c>
      <c r="D12">
        <v>25.5</v>
      </c>
      <c r="E12">
        <v>31</v>
      </c>
      <c r="F12" s="6">
        <v>1.1261162262848081</v>
      </c>
      <c r="G12" s="6">
        <v>3.9271009243438613</v>
      </c>
      <c r="H12">
        <v>14</v>
      </c>
      <c r="I12" s="2">
        <v>0.04554331592080296</v>
      </c>
      <c r="J12" s="2">
        <v>-0.005427657397137686</v>
      </c>
      <c r="K12" s="2">
        <v>0.07939385600317972</v>
      </c>
      <c r="L12" s="2">
        <v>0.08079255119574458</v>
      </c>
    </row>
    <row r="13" spans="1:12" ht="12.75">
      <c r="A13" s="1">
        <v>7</v>
      </c>
      <c r="B13">
        <v>52</v>
      </c>
      <c r="C13" s="5">
        <v>37.255769230769246</v>
      </c>
      <c r="D13">
        <v>34.5</v>
      </c>
      <c r="E13">
        <v>42</v>
      </c>
      <c r="F13" s="6">
        <v>1.6942131566630754</v>
      </c>
      <c r="G13" s="6">
        <v>4.547518925642899</v>
      </c>
      <c r="H13">
        <v>7</v>
      </c>
      <c r="I13" s="2">
        <v>0.040375812256249644</v>
      </c>
      <c r="J13" s="2">
        <v>0.0070013724980930725</v>
      </c>
      <c r="K13" s="2">
        <v>0.09243156782271944</v>
      </c>
      <c r="L13" s="2"/>
    </row>
    <row r="14" spans="1:12" ht="12.75">
      <c r="A14" s="1">
        <v>8</v>
      </c>
      <c r="B14">
        <v>50</v>
      </c>
      <c r="C14" s="5">
        <v>13.435999999999996</v>
      </c>
      <c r="D14">
        <v>11</v>
      </c>
      <c r="E14">
        <v>16.3</v>
      </c>
      <c r="F14" s="6">
        <v>1.2443767393309142</v>
      </c>
      <c r="G14" s="6">
        <v>9.261511903326246</v>
      </c>
      <c r="H14">
        <v>8</v>
      </c>
      <c r="I14" s="2">
        <v>0.035815558696528305</v>
      </c>
      <c r="J14" s="2">
        <v>-0.051061751314873005</v>
      </c>
      <c r="K14" s="2">
        <v>0.11973316793085975</v>
      </c>
      <c r="L14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